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S Constituents 25-26" sheetId="1" r:id="rId4"/>
  </sheets>
  <definedNames>
    <definedName hidden="1" localSheetId="0" name="_xlnm._FilterDatabase">'AS Constituents 25-26'!$C$33:$C$63</definedName>
  </definedNames>
  <calcPr/>
  <extLst>
    <ext uri="GoogleSheetsCustomDataVersion2">
      <go:sheetsCustomData xmlns:go="http://customooxmlschemas.google.com/" r:id="rId5" roundtripDataChecksum="pwCXGL4a7hu3Nfmv0AgsApkl+yauvYfbM/kIQybgSNI="/>
    </ext>
  </extLst>
</workbook>
</file>

<file path=xl/sharedStrings.xml><?xml version="1.0" encoding="utf-8"?>
<sst xmlns="http://schemas.openxmlformats.org/spreadsheetml/2006/main" count="232" uniqueCount="232">
  <si>
    <t>Group 1</t>
  </si>
  <si>
    <t>Group 2</t>
  </si>
  <si>
    <t>Group 3</t>
  </si>
  <si>
    <t>Group 4</t>
  </si>
  <si>
    <t>Associate Faculty</t>
  </si>
  <si>
    <t>Abby Burd</t>
  </si>
  <si>
    <t>Amena Coronado</t>
  </si>
  <si>
    <t>Abbie Ferrieri</t>
  </si>
  <si>
    <t>Alexis Tucker Sade</t>
  </si>
  <si>
    <t>(based on last name)</t>
  </si>
  <si>
    <t>Adam Chin</t>
  </si>
  <si>
    <t>Arti Dua</t>
  </si>
  <si>
    <t>Adrea Gonzalez-Karlsson</t>
  </si>
  <si>
    <t>Arlie Langager</t>
  </si>
  <si>
    <t>A to E</t>
  </si>
  <si>
    <t>Graboi, Julie</t>
  </si>
  <si>
    <t>Adrean Askerneese</t>
  </si>
  <si>
    <t>Ashley Davis</t>
  </si>
  <si>
    <t>Ansina Green</t>
  </si>
  <si>
    <t>Barbara Juncosa</t>
  </si>
  <si>
    <t>F to J</t>
  </si>
  <si>
    <t>Gross, Sarah</t>
  </si>
  <si>
    <t>Angela Beltran-Aguilar</t>
  </si>
  <si>
    <t>dara</t>
  </si>
  <si>
    <t>Billy Gunn</t>
  </si>
  <si>
    <t>Bruce Hoskins</t>
  </si>
  <si>
    <t>K to O</t>
  </si>
  <si>
    <t>Page, Brian</t>
  </si>
  <si>
    <t>Bobbi-Sue Bailey</t>
  </si>
  <si>
    <t>Erica Duran</t>
  </si>
  <si>
    <t>Claudia Flores</t>
  </si>
  <si>
    <t>Christina Johnson</t>
  </si>
  <si>
    <t>P to T</t>
  </si>
  <si>
    <t>Tamura, Katrina</t>
  </si>
  <si>
    <t>Daniel Ante-Contreras</t>
  </si>
  <si>
    <t>Julie Cord</t>
  </si>
  <si>
    <t>Cynthia Vasquez Gonzales</t>
  </si>
  <si>
    <t>Delores Loedel</t>
  </si>
  <si>
    <t>U to Z</t>
  </si>
  <si>
    <t>Warren, Krista</t>
  </si>
  <si>
    <t>Danielle Barnett</t>
  </si>
  <si>
    <t>Karina Duarte</t>
  </si>
  <si>
    <t xml:space="preserve">Ghada Osman </t>
  </si>
  <si>
    <t>Dominique Ingato</t>
  </si>
  <si>
    <t>David Bonds</t>
  </si>
  <si>
    <t>Karl Cleveland</t>
  </si>
  <si>
    <t>Hilda Gomez-Zinn</t>
  </si>
  <si>
    <t>Emiko Kiyochi</t>
  </si>
  <si>
    <t xml:space="preserve">Grey-colored cells indicate the </t>
  </si>
  <si>
    <t>Elizabeth Clarke</t>
  </si>
  <si>
    <t>Keith Dunbar</t>
  </si>
  <si>
    <t>Ignacio Castaneda Garcia</t>
  </si>
  <si>
    <t>Himgauri Kulkarni</t>
  </si>
  <si>
    <t>Associate Faculty Academic Senate</t>
  </si>
  <si>
    <t>Eric Bishop</t>
  </si>
  <si>
    <t>Laney Collins</t>
  </si>
  <si>
    <t>Kaitlin Fisher</t>
  </si>
  <si>
    <t>Jade Hidle</t>
  </si>
  <si>
    <t>representative for each Group</t>
  </si>
  <si>
    <t>Eric Carstensen</t>
  </si>
  <si>
    <t>Leah Cluff</t>
  </si>
  <si>
    <t>Kellita Felton</t>
  </si>
  <si>
    <t>Jeff Higginbotham</t>
  </si>
  <si>
    <t>Giana Carey</t>
  </si>
  <si>
    <t>Leigh Cotnoir</t>
  </si>
  <si>
    <t>Kelly Hagen</t>
  </si>
  <si>
    <t>Jim Julius</t>
  </si>
  <si>
    <t>Iris Ayala-Swindell</t>
  </si>
  <si>
    <t>Lesley Doig</t>
  </si>
  <si>
    <t>Laura Hayek</t>
  </si>
  <si>
    <t>John Kirwan</t>
  </si>
  <si>
    <t>Janeen Apalatea</t>
  </si>
  <si>
    <t>Lisa Fast</t>
  </si>
  <si>
    <t>Lauren Greenwald</t>
  </si>
  <si>
    <t>Jose Jara</t>
  </si>
  <si>
    <t>Keith Chan</t>
  </si>
  <si>
    <t>Matt Falker</t>
  </si>
  <si>
    <t>Lise Flocken</t>
  </si>
  <si>
    <t>Kyaw Htet</t>
  </si>
  <si>
    <t>Kristine Arquero</t>
  </si>
  <si>
    <t>Michelle Farnam</t>
  </si>
  <si>
    <t>Maria Figueroa</t>
  </si>
  <si>
    <t>Luke Lambert</t>
  </si>
  <si>
    <t>Full-Time Faculty Members</t>
  </si>
  <si>
    <t>Kyle Arriola</t>
  </si>
  <si>
    <t>Monica Cueva</t>
  </si>
  <si>
    <t>Mary Beth Headlee</t>
  </si>
  <si>
    <t>Luke Lara</t>
  </si>
  <si>
    <t>Marina Argueta</t>
  </si>
  <si>
    <t>Olivia Dalton</t>
  </si>
  <si>
    <t>Mary Gross</t>
  </si>
  <si>
    <t>Mark Laurel</t>
  </si>
  <si>
    <t>Markus Berrien</t>
  </si>
  <si>
    <t>Paul Clarke</t>
  </si>
  <si>
    <t>Natalie Gonzales</t>
  </si>
  <si>
    <t>Nery Chapeton-Lamas</t>
  </si>
  <si>
    <t>Michael Arce</t>
  </si>
  <si>
    <t xml:space="preserve">Polo Mariscal </t>
  </si>
  <si>
    <t>Pierre Goueth</t>
  </si>
  <si>
    <t xml:space="preserve">Paul Katson </t>
  </si>
  <si>
    <t>Min Choi</t>
  </si>
  <si>
    <t>Rich Dicker</t>
  </si>
  <si>
    <t>Pilar Hernandez</t>
  </si>
  <si>
    <t>Robert Kelley</t>
  </si>
  <si>
    <t>Phillip Boland</t>
  </si>
  <si>
    <t>Robert Falero</t>
  </si>
  <si>
    <t>Rachel Hastings</t>
  </si>
  <si>
    <t>Sarah Kirk</t>
  </si>
  <si>
    <t>Robert Bond</t>
  </si>
  <si>
    <t>Roland Estrella</t>
  </si>
  <si>
    <t>Rica French</t>
  </si>
  <si>
    <t>Sinar Lomeli</t>
  </si>
  <si>
    <t>Sam Arenivar</t>
  </si>
  <si>
    <t>Scott Fallstrom</t>
  </si>
  <si>
    <t>Robert Fulbright</t>
  </si>
  <si>
    <t>Stacey Hull</t>
  </si>
  <si>
    <t>Shafin Ali</t>
  </si>
  <si>
    <t>Sean Fanning</t>
  </si>
  <si>
    <t>Ruben Gomez</t>
  </si>
  <si>
    <t>Stegan Ignatovski</t>
  </si>
  <si>
    <t>Therea Bolanos</t>
  </si>
  <si>
    <t>Steven Deineh</t>
  </si>
  <si>
    <t>Ruth Gay</t>
  </si>
  <si>
    <t>Steve Isachsen</t>
  </si>
  <si>
    <t>Tony Burman</t>
  </si>
  <si>
    <t>Stevo Eso</t>
  </si>
  <si>
    <t>Steven Grinberg</t>
  </si>
  <si>
    <t>Taya Lazootin</t>
  </si>
  <si>
    <t>Veronica Bloss</t>
  </si>
  <si>
    <t>Xuchi Eggleton</t>
  </si>
  <si>
    <t>Thao Ha</t>
  </si>
  <si>
    <t>Ticey Hosley</t>
  </si>
  <si>
    <t>Yesenia Balcazar</t>
  </si>
  <si>
    <t>Yvette Duncan</t>
  </si>
  <si>
    <t>Yana Gardiner</t>
  </si>
  <si>
    <t>Tricia Hoste</t>
  </si>
  <si>
    <t>Zulema Diaz</t>
  </si>
  <si>
    <t>Yoshimi Hayashi</t>
  </si>
  <si>
    <t>Wendy Horton</t>
  </si>
  <si>
    <t>Group 5</t>
  </si>
  <si>
    <t>Group 6</t>
  </si>
  <si>
    <t>Group 7</t>
  </si>
  <si>
    <t>Anthony Ongyod</t>
  </si>
  <si>
    <t>Aaron Roberts</t>
  </si>
  <si>
    <t>Afifa Zaman</t>
  </si>
  <si>
    <t>Candy Owens</t>
  </si>
  <si>
    <t>Alison Phinney</t>
  </si>
  <si>
    <t>Ariana Solis</t>
  </si>
  <si>
    <t>Casey McFarland</t>
  </si>
  <si>
    <t>Allison Perkins</t>
  </si>
  <si>
    <t>Catherine Walker</t>
  </si>
  <si>
    <t>curry mitchell</t>
  </si>
  <si>
    <t>Andrea Petri</t>
  </si>
  <si>
    <t>Chad Tsuyuki</t>
  </si>
  <si>
    <t>Dave Massey</t>
  </si>
  <si>
    <t>Angela Senigaglia</t>
  </si>
  <si>
    <t>Christina Sharp</t>
  </si>
  <si>
    <t xml:space="preserve">David Parker </t>
  </si>
  <si>
    <t>Carlos Rojo</t>
  </si>
  <si>
    <t>Christina Toharia</t>
  </si>
  <si>
    <t>Don Love</t>
  </si>
  <si>
    <t>Craig Perez</t>
  </si>
  <si>
    <t>Christopher Sleeper</t>
  </si>
  <si>
    <t>Donny Munshower</t>
  </si>
  <si>
    <t>Dean Ramos</t>
  </si>
  <si>
    <t>Daniel Siegel</t>
  </si>
  <si>
    <t>Eduardo Mariscal</t>
  </si>
  <si>
    <t>Eric Robertson</t>
  </si>
  <si>
    <t>Eric Snortum</t>
  </si>
  <si>
    <t>Emily Mercuri</t>
  </si>
  <si>
    <t>Erika Peters</t>
  </si>
  <si>
    <t>Glorian Sipman</t>
  </si>
  <si>
    <t>Francisco Ortega</t>
  </si>
  <si>
    <t>Freddy Ramirez</t>
  </si>
  <si>
    <t>Jacob Strona</t>
  </si>
  <si>
    <t>Gail Meinhold</t>
  </si>
  <si>
    <t>India Pierce</t>
  </si>
  <si>
    <t>Janelle West</t>
  </si>
  <si>
    <t>Gilbert Neri</t>
  </si>
  <si>
    <t>Israel Pastrana</t>
  </si>
  <si>
    <t>Jeanine Sepulveda</t>
  </si>
  <si>
    <t>Jeff Murico</t>
  </si>
  <si>
    <t>JahB Prescott</t>
  </si>
  <si>
    <t>Jillian Ventrone</t>
  </si>
  <si>
    <t>Jennifer Paris</t>
  </si>
  <si>
    <t>Jed Schlueter</t>
  </si>
  <si>
    <t xml:space="preserve">Jorge Guerrero </t>
  </si>
  <si>
    <t>Jonathan Marquis</t>
  </si>
  <si>
    <t>John Phillips</t>
  </si>
  <si>
    <t>Juan Solomon</t>
  </si>
  <si>
    <t>Kent McCorkle</t>
  </si>
  <si>
    <t>Jose Sanchez</t>
  </si>
  <si>
    <t>Katherine Steelman</t>
  </si>
  <si>
    <t>Khang Nguyen</t>
  </si>
  <si>
    <t>Kris Peck</t>
  </si>
  <si>
    <t>Kristi Wish</t>
  </si>
  <si>
    <t>Lauren McFall</t>
  </si>
  <si>
    <t>Kristi Reyes</t>
  </si>
  <si>
    <t>Lilia Vidal</t>
  </si>
  <si>
    <t>Lemee Nakamura</t>
  </si>
  <si>
    <t>Leila Safaralian</t>
  </si>
  <si>
    <t>Lynnie Trzoss</t>
  </si>
  <si>
    <t>Michelle Odom</t>
  </si>
  <si>
    <t>Leola Powers</t>
  </si>
  <si>
    <t xml:space="preserve">Magdalena Zepeda </t>
  </si>
  <si>
    <t>Pedro Morgado</t>
  </si>
  <si>
    <t xml:space="preserve">Michael Paulding </t>
  </si>
  <si>
    <t>Mariana Silva</t>
  </si>
  <si>
    <t>Richard Ma</t>
  </si>
  <si>
    <t>Nate Scharff</t>
  </si>
  <si>
    <t>Rhonda Welch-Scalco</t>
  </si>
  <si>
    <t>Serena Mercado</t>
  </si>
  <si>
    <t>Olivia Quintanilla</t>
  </si>
  <si>
    <t>Rick White</t>
  </si>
  <si>
    <t>Shannon Myers</t>
  </si>
  <si>
    <t>Oswaldo Ramirez</t>
  </si>
  <si>
    <t>Rosa Viramontes</t>
  </si>
  <si>
    <t>Shawn Firouzian</t>
  </si>
  <si>
    <t xml:space="preserve">Sean Davis </t>
  </si>
  <si>
    <t>Shaylah Turk</t>
  </si>
  <si>
    <t>Sophia Oller</t>
  </si>
  <si>
    <t>Suganya Sankaranarayanan</t>
  </si>
  <si>
    <t>Stephen Torok</t>
  </si>
  <si>
    <t>Stacey Mathis</t>
  </si>
  <si>
    <t>Violeta Sanchez</t>
  </si>
  <si>
    <t>Tina Walker</t>
  </si>
  <si>
    <t>Thong Nguyen</t>
  </si>
  <si>
    <t>Waldemar Perez</t>
  </si>
  <si>
    <t>Tracy Williams</t>
  </si>
  <si>
    <t>Tyrone Nagai</t>
  </si>
  <si>
    <t>Zika Perovic</t>
  </si>
  <si>
    <t>Virginia Velati Tirona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</si>
</sst>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b/>
      <sz val="12.0"/>
      <color theme="1"/>
      <name val="Arial"/>
    </font>
    <font/>
    <font>
      <sz val="10.0"/>
      <color theme="1"/>
      <name val="Arial"/>
    </font>
    <font>
      <b/>
      <sz val="11.0"/>
      <color theme="1"/>
      <name val="Arial"/>
    </font>
    <font>
      <b/>
      <sz val="10.0"/>
      <color theme="1"/>
      <name val="Arial"/>
    </font>
    <font>
      <sz val="11.0"/>
      <color theme="1"/>
      <name val="Calibri"/>
    </font>
    <font>
      <b/>
      <i/>
      <sz val="10.0"/>
      <color theme="1"/>
      <name val="Arial"/>
    </font>
    <font>
      <sz val="12.0"/>
      <color theme="1"/>
      <name val="Arial"/>
    </font>
    <font>
      <sz val="11.0"/>
      <color rgb="FF000000"/>
      <name val="Calibri"/>
    </font>
    <font>
      <color theme="1"/>
      <name val="Calibri"/>
      <scheme val="minor"/>
    </font>
    <font>
      <sz val="11.0"/>
      <color theme="1"/>
      <name val="Arial"/>
    </font>
    <font>
      <sz val="10.0"/>
      <color rgb="FF000000"/>
      <name val="Arial"/>
    </font>
    <font>
      <b/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rgb="FFBDD6EE"/>
        <bgColor rgb="FFBDD6EE"/>
      </patternFill>
    </fill>
    <fill>
      <patternFill patternType="solid">
        <fgColor rgb="FFFFFF00"/>
        <bgColor rgb="FFFFFF00"/>
      </patternFill>
    </fill>
    <fill>
      <patternFill patternType="solid">
        <fgColor rgb="FFD8D8D8"/>
        <bgColor rgb="FFD8D8D8"/>
      </patternFill>
    </fill>
    <fill>
      <patternFill patternType="solid">
        <fgColor rgb="FFE7E6E6"/>
        <bgColor rgb="FFE7E6E6"/>
      </patternFill>
    </fill>
    <fill>
      <patternFill patternType="solid">
        <fgColor rgb="FFCCCCCC"/>
        <bgColor rgb="FFCCCCCC"/>
      </patternFill>
    </fill>
  </fills>
  <borders count="18">
    <border/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/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/>
      <top/>
      <bottom/>
    </border>
    <border>
      <right style="medium">
        <color rgb="FF000000"/>
      </right>
      <top/>
      <bottom/>
    </border>
    <border>
      <left/>
      <top/>
      <bottom style="medium">
        <color rgb="FF000000"/>
      </bottom>
    </border>
    <border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right/>
      <top/>
      <bottom/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</border>
  </borders>
  <cellStyleXfs count="1">
    <xf borderId="0" fillId="0" fontId="0" numFmtId="0" applyAlignment="1" applyFont="1"/>
  </cellStyleXfs>
  <cellXfs count="6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1" fillId="0" fontId="3" numFmtId="0" xfId="0" applyAlignment="1" applyBorder="1" applyFont="1">
      <alignment readingOrder="0" shrinkToFit="0" vertical="center" wrapText="1"/>
    </xf>
    <xf borderId="1" fillId="0" fontId="3" numFmtId="0" xfId="0" applyAlignment="1" applyBorder="1" applyFont="1">
      <alignment readingOrder="0" vertical="center"/>
    </xf>
    <xf borderId="1" fillId="3" fontId="3" numFmtId="0" xfId="0" applyAlignment="1" applyBorder="1" applyFill="1" applyFont="1">
      <alignment horizontal="left" readingOrder="0" shrinkToFit="0" vertical="center" wrapText="1"/>
    </xf>
    <xf borderId="2" fillId="2" fontId="4" numFmtId="0" xfId="0" applyAlignment="1" applyBorder="1" applyFill="1" applyFont="1">
      <alignment horizontal="center" vertical="center"/>
    </xf>
    <xf borderId="4" fillId="0" fontId="3" numFmtId="0" xfId="0" applyAlignment="1" applyBorder="1" applyFont="1">
      <alignment readingOrder="0" vertical="center"/>
    </xf>
    <xf borderId="1" fillId="0" fontId="5" numFmtId="0" xfId="0" applyAlignment="1" applyBorder="1" applyFont="1">
      <alignment horizontal="center" vertical="center"/>
    </xf>
    <xf borderId="1" fillId="4" fontId="3" numFmtId="0" xfId="0" applyAlignment="1" applyBorder="1" applyFill="1" applyFont="1">
      <alignment vertical="center"/>
    </xf>
    <xf borderId="5" fillId="4" fontId="3" numFmtId="0" xfId="0" applyAlignment="1" applyBorder="1" applyFill="1" applyFont="1">
      <alignment vertical="center"/>
    </xf>
    <xf borderId="1" fillId="0" fontId="6" numFmtId="0" xfId="0" applyAlignment="1" applyBorder="1" applyFont="1">
      <alignment readingOrder="0"/>
    </xf>
    <xf borderId="2" fillId="0" fontId="5" numFmtId="0" xfId="0" applyAlignment="1" applyBorder="1" applyFont="1">
      <alignment horizontal="center" vertical="center"/>
    </xf>
    <xf borderId="1" fillId="5" fontId="3" numFmtId="0" xfId="0" applyBorder="1" applyFill="1" applyFont="1"/>
    <xf borderId="6" fillId="4" fontId="3" numFmtId="0" xfId="0" applyAlignment="1" applyBorder="1" applyFill="1" applyFont="1">
      <alignment vertical="center"/>
    </xf>
    <xf borderId="0" fillId="0" fontId="7" numFmtId="0" xfId="0" applyAlignment="1" applyFont="1">
      <alignment vertical="center"/>
    </xf>
    <xf borderId="7" fillId="4" fontId="7" numFmtId="0" xfId="0" applyAlignment="1" applyBorder="1" applyFill="1" applyFont="1">
      <alignment horizontal="center" vertical="center"/>
    </xf>
    <xf borderId="8" fillId="0" fontId="2" numFmtId="0" xfId="0" applyBorder="1" applyFont="1"/>
    <xf borderId="9" fillId="4" fontId="7" numFmtId="0" xfId="0" applyAlignment="1" applyBorder="1" applyFill="1" applyFont="1">
      <alignment horizontal="center" vertical="center"/>
    </xf>
    <xf borderId="10" fillId="0" fontId="2" numFmtId="0" xfId="0" applyBorder="1" applyFont="1"/>
    <xf borderId="11" fillId="4" fontId="7" numFmtId="0" xfId="0" applyAlignment="1" applyBorder="1" applyFill="1" applyFont="1">
      <alignment horizontal="center" vertical="center"/>
    </xf>
    <xf borderId="12" fillId="0" fontId="2" numFmtId="0" xfId="0" applyBorder="1" applyFont="1"/>
    <xf borderId="0" fillId="0" fontId="8" numFmtId="0" xfId="0" applyAlignment="1" applyFont="1">
      <alignment vertical="center"/>
    </xf>
    <xf borderId="1" fillId="0" fontId="9" numFmtId="0" xfId="0" applyAlignment="1" applyBorder="1" applyFont="1">
      <alignment readingOrder="0"/>
    </xf>
    <xf borderId="1" fillId="0" fontId="3" numFmtId="0" xfId="0" applyAlignment="1" applyBorder="1" applyFont="1">
      <alignment horizontal="left" readingOrder="0" vertical="center"/>
    </xf>
    <xf borderId="5" fillId="2" fontId="4" numFmtId="0" xfId="0" applyAlignment="1" applyBorder="1" applyFill="1" applyFont="1">
      <alignment horizontal="center" readingOrder="0"/>
    </xf>
    <xf borderId="1" fillId="3" fontId="3" numFmtId="0" xfId="0" applyAlignment="1" applyBorder="1" applyFill="1" applyFont="1">
      <alignment horizontal="left" readingOrder="0" vertical="center"/>
    </xf>
    <xf borderId="6" fillId="2" fontId="5" numFmtId="0" xfId="0" applyAlignment="1" applyBorder="1" applyFill="1" applyFont="1">
      <alignment horizontal="center" vertical="center"/>
    </xf>
    <xf borderId="13" fillId="0" fontId="3" numFmtId="0" xfId="0" applyAlignment="1" applyBorder="1" applyFont="1">
      <alignment readingOrder="0" vertical="center"/>
    </xf>
    <xf borderId="2" fillId="0" fontId="3" numFmtId="0" xfId="0" applyAlignment="1" applyBorder="1" applyFont="1">
      <alignment readingOrder="0" shrinkToFit="0" vertical="center" wrapText="1"/>
    </xf>
    <xf borderId="14" fillId="0" fontId="3" numFmtId="0" xfId="0" applyAlignment="1" applyBorder="1" applyFont="1">
      <alignment readingOrder="0" vertical="center"/>
    </xf>
    <xf borderId="3" fillId="0" fontId="3" numFmtId="0" xfId="0" applyAlignment="1" applyBorder="1" applyFont="1">
      <alignment readingOrder="0" vertical="center"/>
    </xf>
    <xf borderId="2" fillId="0" fontId="10" numFmtId="0" xfId="0" applyAlignment="1" applyBorder="1" applyFont="1">
      <alignment readingOrder="0"/>
    </xf>
    <xf borderId="3" fillId="0" fontId="3" numFmtId="0" xfId="0" applyAlignment="1" applyBorder="1" applyFont="1">
      <alignment horizontal="left" readingOrder="0" vertical="center"/>
    </xf>
    <xf borderId="0" fillId="0" fontId="3" numFmtId="0" xfId="0" applyAlignment="1" applyFont="1">
      <alignment vertical="center"/>
    </xf>
    <xf borderId="15" fillId="0" fontId="3" numFmtId="0" xfId="0" applyAlignment="1" applyBorder="1" applyFont="1">
      <alignment readingOrder="0" vertical="center"/>
    </xf>
    <xf borderId="16" fillId="0" fontId="3" numFmtId="0" xfId="0" applyAlignment="1" applyBorder="1" applyFont="1">
      <alignment readingOrder="0" vertical="center"/>
    </xf>
    <xf borderId="0" fillId="0" fontId="3" numFmtId="0" xfId="0" applyFont="1"/>
    <xf borderId="16" fillId="0" fontId="3" numFmtId="0" xfId="0" applyAlignment="1" applyBorder="1" applyFont="1">
      <alignment readingOrder="0" shrinkToFit="0" vertical="center" wrapText="1"/>
    </xf>
    <xf borderId="13" fillId="0" fontId="3" numFmtId="0" xfId="0" applyAlignment="1" applyBorder="1" applyFont="1">
      <alignment readingOrder="0" shrinkToFit="0" vertical="center" wrapText="1"/>
    </xf>
    <xf borderId="3" fillId="0" fontId="6" numFmtId="0" xfId="0" applyAlignment="1" applyBorder="1" applyFont="1">
      <alignment readingOrder="0"/>
    </xf>
    <xf borderId="5" fillId="0" fontId="3" numFmtId="0" xfId="0" applyAlignment="1" applyBorder="1" applyFont="1">
      <alignment readingOrder="0" vertical="center"/>
    </xf>
    <xf borderId="0" fillId="0" fontId="3" numFmtId="0" xfId="0" applyAlignment="1" applyFont="1">
      <alignment readingOrder="0" shrinkToFit="0" vertical="center" wrapText="1"/>
    </xf>
    <xf borderId="0" fillId="0" fontId="11" numFmtId="0" xfId="0" applyFont="1"/>
    <xf borderId="16" fillId="0" fontId="3" numFmtId="0" xfId="0" applyAlignment="1" applyBorder="1" applyFont="1">
      <alignment horizontal="left" readingOrder="0" shrinkToFit="0" vertical="center" wrapText="1"/>
    </xf>
    <xf borderId="16" fillId="0" fontId="6" numFmtId="0" xfId="0" applyAlignment="1" applyBorder="1" applyFont="1">
      <alignment readingOrder="0"/>
    </xf>
    <xf borderId="16" fillId="6" fontId="5" numFmtId="0" xfId="0" applyAlignment="1" applyBorder="1" applyFill="1" applyFont="1">
      <alignment horizontal="center" readingOrder="0" shrinkToFit="0" vertical="center" wrapText="1"/>
    </xf>
    <xf borderId="17" fillId="6" fontId="5" numFmtId="0" xfId="0" applyAlignment="1" applyBorder="1" applyFill="1" applyFont="1">
      <alignment horizontal="center" readingOrder="0" shrinkToFit="0" vertical="center" wrapText="1"/>
    </xf>
    <xf borderId="6" fillId="2" fontId="1" numFmtId="0" xfId="0" applyAlignment="1" applyBorder="1" applyFill="1" applyFont="1">
      <alignment horizontal="center" shrinkToFit="0" vertical="center" wrapText="1"/>
    </xf>
    <xf borderId="0" fillId="0" fontId="1" numFmtId="0" xfId="0" applyAlignment="1" applyFont="1">
      <alignment horizontal="center" shrinkToFit="0" vertical="center" wrapText="1"/>
    </xf>
    <xf borderId="1" fillId="0" fontId="3" numFmtId="0" xfId="0" applyAlignment="1" applyBorder="1" applyFont="1">
      <alignment readingOrder="0" shrinkToFit="0" wrapText="1"/>
    </xf>
    <xf borderId="1" fillId="3" fontId="10" numFmtId="0" xfId="0" applyAlignment="1" applyBorder="1" applyFill="1" applyFont="1">
      <alignment readingOrder="0"/>
    </xf>
    <xf borderId="0" fillId="0" fontId="3" numFmtId="0" xfId="0" applyAlignment="1" applyFont="1">
      <alignment shrinkToFit="0" wrapText="1"/>
    </xf>
    <xf borderId="1" fillId="0" fontId="10" numFmtId="0" xfId="0" applyAlignment="1" applyBorder="1" applyFont="1">
      <alignment readingOrder="0"/>
    </xf>
    <xf borderId="1" fillId="0" fontId="3" numFmtId="0" xfId="0" applyAlignment="1" applyBorder="1" applyFont="1">
      <alignment readingOrder="0"/>
    </xf>
    <xf borderId="9" fillId="0" fontId="3" numFmtId="0" xfId="0" applyAlignment="1" applyBorder="1" applyFont="1">
      <alignment readingOrder="0" shrinkToFit="0" wrapText="1"/>
    </xf>
    <xf borderId="1" fillId="0" fontId="6" numFmtId="0" xfId="0" applyAlignment="1" applyBorder="1" applyFont="1">
      <alignment horizontal="left" readingOrder="0"/>
    </xf>
    <xf borderId="1" fillId="0" fontId="3" numFmtId="0" xfId="0" applyAlignment="1" applyBorder="1" applyFont="1">
      <alignment horizontal="left" readingOrder="0"/>
    </xf>
    <xf borderId="1" fillId="3" fontId="3" numFmtId="0" xfId="0" applyAlignment="1" applyBorder="1" applyFill="1" applyFont="1">
      <alignment readingOrder="0"/>
    </xf>
    <xf borderId="1" fillId="0" fontId="3" numFmtId="0" xfId="0" applyAlignment="1" applyBorder="1" applyFont="1">
      <alignment horizontal="left" readingOrder="0" shrinkToFit="0" wrapText="1"/>
    </xf>
    <xf borderId="0" fillId="0" fontId="10" numFmtId="0" xfId="0" applyFont="1"/>
    <xf borderId="0" fillId="0" fontId="3" numFmtId="0" xfId="0" applyAlignment="1" applyFont="1">
      <alignment readingOrder="0" shrinkToFit="0" wrapText="1"/>
    </xf>
    <xf borderId="0" fillId="0" fontId="6" numFmtId="0" xfId="0" applyFont="1"/>
    <xf borderId="1" fillId="0" fontId="12" numFmtId="0" xfId="0" applyAlignment="1" applyBorder="1" applyFont="1">
      <alignment readingOrder="0" shrinkToFit="0" wrapText="1"/>
    </xf>
    <xf borderId="0" fillId="0" fontId="4" numFmtId="0" xfId="0" applyAlignment="1" applyFont="1">
      <alignment horizontal="center"/>
    </xf>
    <xf borderId="1" fillId="6" fontId="13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43"/>
    <col customWidth="1" min="2" max="2" width="27.71"/>
    <col customWidth="1" min="3" max="3" width="24.71"/>
    <col customWidth="1" min="4" max="4" width="24.57"/>
    <col customWidth="1" min="5" max="5" width="8.86"/>
    <col customWidth="1" min="6" max="6" width="26.14"/>
    <col customWidth="1" min="7" max="26" width="8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/>
    </row>
    <row r="2" ht="16.5" customHeight="1">
      <c r="A2" s="4" t="s">
        <v>5</v>
      </c>
      <c r="B2" s="5" t="s">
        <v>6</v>
      </c>
      <c r="C2" s="5" t="s">
        <v>7</v>
      </c>
      <c r="D2" s="6" t="s">
        <v>8</v>
      </c>
      <c r="E2" s="7" t="s">
        <v>9</v>
      </c>
      <c r="F2" s="3"/>
    </row>
    <row r="3" ht="16.5" customHeight="1">
      <c r="A3" s="4" t="s">
        <v>10</v>
      </c>
      <c r="B3" s="8" t="s">
        <v>11</v>
      </c>
      <c r="C3" s="5" t="s">
        <v>12</v>
      </c>
      <c r="D3" s="5" t="s">
        <v>13</v>
      </c>
      <c r="E3" s="9" t="s">
        <v>14</v>
      </c>
      <c r="F3" s="10" t="s">
        <v>15</v>
      </c>
    </row>
    <row r="4" ht="16.5" customHeight="1">
      <c r="A4" s="4" t="s">
        <v>16</v>
      </c>
      <c r="B4" s="5" t="s">
        <v>17</v>
      </c>
      <c r="C4" s="5" t="s">
        <v>18</v>
      </c>
      <c r="D4" s="4" t="s">
        <v>19</v>
      </c>
      <c r="E4" s="9" t="s">
        <v>20</v>
      </c>
      <c r="F4" s="10" t="s">
        <v>21</v>
      </c>
    </row>
    <row r="5" ht="16.5" customHeight="1">
      <c r="A5" s="4" t="s">
        <v>22</v>
      </c>
      <c r="B5" s="5" t="s">
        <v>23</v>
      </c>
      <c r="C5" s="5" t="s">
        <v>24</v>
      </c>
      <c r="D5" s="5" t="s">
        <v>25</v>
      </c>
      <c r="E5" s="9" t="s">
        <v>26</v>
      </c>
      <c r="F5" s="11" t="s">
        <v>27</v>
      </c>
    </row>
    <row r="6" ht="16.5" customHeight="1">
      <c r="A6" s="5" t="s">
        <v>28</v>
      </c>
      <c r="B6" s="12" t="s">
        <v>29</v>
      </c>
      <c r="C6" s="5" t="s">
        <v>30</v>
      </c>
      <c r="D6" s="5" t="s">
        <v>31</v>
      </c>
      <c r="E6" s="13" t="s">
        <v>32</v>
      </c>
      <c r="F6" s="14" t="s">
        <v>33</v>
      </c>
    </row>
    <row r="7" ht="16.5" customHeight="1">
      <c r="A7" s="4" t="s">
        <v>34</v>
      </c>
      <c r="B7" s="5" t="s">
        <v>35</v>
      </c>
      <c r="C7" s="5" t="s">
        <v>36</v>
      </c>
      <c r="D7" s="4" t="s">
        <v>37</v>
      </c>
      <c r="E7" s="9" t="s">
        <v>38</v>
      </c>
      <c r="F7" s="15" t="s">
        <v>39</v>
      </c>
    </row>
    <row r="8" ht="16.5" customHeight="1">
      <c r="A8" s="4" t="s">
        <v>40</v>
      </c>
      <c r="B8" s="5" t="s">
        <v>41</v>
      </c>
      <c r="C8" s="6" t="s">
        <v>42</v>
      </c>
      <c r="D8" s="5" t="s">
        <v>43</v>
      </c>
      <c r="E8" s="16"/>
      <c r="F8" s="16"/>
    </row>
    <row r="9" ht="16.5" customHeight="1">
      <c r="A9" s="4" t="s">
        <v>44</v>
      </c>
      <c r="B9" s="12" t="s">
        <v>45</v>
      </c>
      <c r="C9" s="5" t="s">
        <v>46</v>
      </c>
      <c r="D9" s="5" t="s">
        <v>47</v>
      </c>
      <c r="E9" s="17" t="s">
        <v>48</v>
      </c>
      <c r="F9" s="18"/>
    </row>
    <row r="10" ht="16.5" customHeight="1">
      <c r="A10" s="4" t="s">
        <v>49</v>
      </c>
      <c r="B10" s="5" t="s">
        <v>50</v>
      </c>
      <c r="C10" s="5" t="s">
        <v>51</v>
      </c>
      <c r="D10" s="5" t="s">
        <v>52</v>
      </c>
      <c r="E10" s="19" t="s">
        <v>53</v>
      </c>
      <c r="F10" s="20"/>
    </row>
    <row r="11" ht="16.5" customHeight="1">
      <c r="A11" s="4" t="s">
        <v>54</v>
      </c>
      <c r="B11" s="5" t="s">
        <v>55</v>
      </c>
      <c r="C11" s="5" t="s">
        <v>56</v>
      </c>
      <c r="D11" s="5" t="s">
        <v>57</v>
      </c>
      <c r="E11" s="21" t="s">
        <v>58</v>
      </c>
      <c r="F11" s="22"/>
    </row>
    <row r="12" ht="16.5" customHeight="1">
      <c r="A12" s="4" t="s">
        <v>59</v>
      </c>
      <c r="B12" s="5" t="s">
        <v>60</v>
      </c>
      <c r="C12" s="5" t="s">
        <v>61</v>
      </c>
      <c r="D12" s="5" t="s">
        <v>62</v>
      </c>
      <c r="E12" s="23"/>
      <c r="F12" s="23"/>
    </row>
    <row r="13" ht="16.5" customHeight="1">
      <c r="A13" s="24" t="s">
        <v>63</v>
      </c>
      <c r="B13" s="5" t="s">
        <v>64</v>
      </c>
      <c r="C13" s="5" t="s">
        <v>65</v>
      </c>
      <c r="D13" s="5" t="s">
        <v>66</v>
      </c>
      <c r="E13" s="23"/>
      <c r="F13" s="23"/>
    </row>
    <row r="14" ht="16.5" customHeight="1">
      <c r="A14" s="4" t="s">
        <v>67</v>
      </c>
      <c r="B14" s="5" t="s">
        <v>68</v>
      </c>
      <c r="C14" s="12" t="s">
        <v>69</v>
      </c>
      <c r="D14" s="5" t="s">
        <v>70</v>
      </c>
    </row>
    <row r="15" ht="16.5" customHeight="1">
      <c r="A15" s="4" t="s">
        <v>71</v>
      </c>
      <c r="B15" s="25" t="s">
        <v>72</v>
      </c>
      <c r="C15" s="12" t="s">
        <v>73</v>
      </c>
      <c r="D15" s="5" t="s">
        <v>74</v>
      </c>
    </row>
    <row r="16" ht="16.5" customHeight="1">
      <c r="A16" s="4" t="s">
        <v>75</v>
      </c>
      <c r="B16" s="5" t="s">
        <v>76</v>
      </c>
      <c r="C16" s="5" t="s">
        <v>77</v>
      </c>
      <c r="D16" s="5" t="s">
        <v>78</v>
      </c>
      <c r="F16" s="26">
        <v>210.0</v>
      </c>
    </row>
    <row r="17" ht="16.5" customHeight="1">
      <c r="A17" s="27" t="s">
        <v>79</v>
      </c>
      <c r="B17" s="12" t="s">
        <v>80</v>
      </c>
      <c r="C17" s="5" t="s">
        <v>81</v>
      </c>
      <c r="D17" s="5" t="s">
        <v>82</v>
      </c>
      <c r="E17" s="23"/>
      <c r="F17" s="28" t="s">
        <v>83</v>
      </c>
    </row>
    <row r="18" ht="16.5" customHeight="1">
      <c r="A18" s="4" t="s">
        <v>84</v>
      </c>
      <c r="B18" s="5" t="s">
        <v>85</v>
      </c>
      <c r="C18" s="12" t="s">
        <v>86</v>
      </c>
      <c r="D18" s="5" t="s">
        <v>87</v>
      </c>
    </row>
    <row r="19" ht="16.5" customHeight="1">
      <c r="A19" s="4" t="s">
        <v>88</v>
      </c>
      <c r="B19" s="29" t="s">
        <v>89</v>
      </c>
      <c r="C19" s="5" t="s">
        <v>90</v>
      </c>
      <c r="D19" s="12" t="s">
        <v>91</v>
      </c>
    </row>
    <row r="20" ht="16.5" customHeight="1">
      <c r="A20" s="30" t="s">
        <v>92</v>
      </c>
      <c r="B20" s="5" t="s">
        <v>93</v>
      </c>
      <c r="C20" s="31" t="s">
        <v>94</v>
      </c>
      <c r="D20" s="5" t="s">
        <v>95</v>
      </c>
    </row>
    <row r="21" ht="16.5" customHeight="1">
      <c r="A21" s="30" t="s">
        <v>96</v>
      </c>
      <c r="B21" s="6" t="s">
        <v>97</v>
      </c>
      <c r="C21" s="32" t="s">
        <v>98</v>
      </c>
      <c r="D21" s="5" t="s">
        <v>99</v>
      </c>
    </row>
    <row r="22" ht="16.5" customHeight="1">
      <c r="A22" s="33" t="s">
        <v>100</v>
      </c>
      <c r="B22" s="5" t="s">
        <v>101</v>
      </c>
      <c r="C22" s="34" t="s">
        <v>102</v>
      </c>
      <c r="D22" s="5" t="s">
        <v>103</v>
      </c>
      <c r="F22" s="35"/>
    </row>
    <row r="23" ht="16.5" customHeight="1">
      <c r="A23" s="36" t="s">
        <v>104</v>
      </c>
      <c r="B23" s="5" t="s">
        <v>105</v>
      </c>
      <c r="C23" s="32" t="s">
        <v>106</v>
      </c>
      <c r="D23" s="5" t="s">
        <v>107</v>
      </c>
      <c r="F23" s="35"/>
    </row>
    <row r="24" ht="16.5" customHeight="1">
      <c r="A24" s="4" t="s">
        <v>108</v>
      </c>
      <c r="B24" s="37" t="s">
        <v>109</v>
      </c>
      <c r="C24" s="5" t="s">
        <v>110</v>
      </c>
      <c r="D24" s="25" t="s">
        <v>111</v>
      </c>
      <c r="E24" s="35"/>
      <c r="F24" s="38"/>
    </row>
    <row r="25" ht="16.5" customHeight="1">
      <c r="A25" s="39" t="s">
        <v>112</v>
      </c>
      <c r="B25" s="32" t="s">
        <v>113</v>
      </c>
      <c r="C25" s="5" t="s">
        <v>114</v>
      </c>
      <c r="D25" s="29" t="s">
        <v>115</v>
      </c>
      <c r="E25" s="35"/>
      <c r="F25" s="38"/>
    </row>
    <row r="26" ht="16.5" customHeight="1">
      <c r="A26" s="40" t="s">
        <v>116</v>
      </c>
      <c r="B26" s="41" t="s">
        <v>117</v>
      </c>
      <c r="C26" s="36" t="s">
        <v>118</v>
      </c>
      <c r="D26" s="5" t="s">
        <v>119</v>
      </c>
      <c r="E26" s="38"/>
    </row>
    <row r="27" ht="16.5" customHeight="1">
      <c r="A27" s="4" t="s">
        <v>120</v>
      </c>
      <c r="B27" s="42" t="s">
        <v>121</v>
      </c>
      <c r="C27" s="5" t="s">
        <v>122</v>
      </c>
      <c r="D27" s="5" t="s">
        <v>123</v>
      </c>
      <c r="E27" s="38"/>
    </row>
    <row r="28" ht="16.5" customHeight="1">
      <c r="A28" s="43" t="s">
        <v>124</v>
      </c>
      <c r="B28" s="5" t="s">
        <v>125</v>
      </c>
      <c r="C28" s="5" t="s">
        <v>126</v>
      </c>
      <c r="D28" s="12" t="s">
        <v>127</v>
      </c>
      <c r="F28" s="44"/>
    </row>
    <row r="29" ht="16.5" customHeight="1">
      <c r="A29" s="4" t="s">
        <v>128</v>
      </c>
      <c r="B29" s="12" t="s">
        <v>129</v>
      </c>
      <c r="C29" s="5" t="s">
        <v>130</v>
      </c>
      <c r="D29" s="5" t="s">
        <v>131</v>
      </c>
      <c r="F29" s="44"/>
    </row>
    <row r="30" ht="15.75" customHeight="1">
      <c r="A30" s="4" t="s">
        <v>132</v>
      </c>
      <c r="B30" s="5" t="s">
        <v>133</v>
      </c>
      <c r="C30" s="5" t="s">
        <v>134</v>
      </c>
      <c r="D30" s="5" t="s">
        <v>135</v>
      </c>
      <c r="E30" s="44"/>
      <c r="F30" s="44"/>
    </row>
    <row r="31" ht="16.5" customHeight="1">
      <c r="A31" s="45"/>
      <c r="B31" s="37" t="s">
        <v>136</v>
      </c>
      <c r="C31" s="46" t="s">
        <v>137</v>
      </c>
      <c r="D31" s="37" t="s">
        <v>138</v>
      </c>
      <c r="E31" s="44"/>
      <c r="F31" s="44"/>
    </row>
    <row r="32" ht="16.5" customHeight="1">
      <c r="A32" s="47">
        <v>28.0</v>
      </c>
      <c r="B32" s="47">
        <v>29.0</v>
      </c>
      <c r="C32" s="47">
        <v>29.0</v>
      </c>
      <c r="D32" s="48">
        <v>29.0</v>
      </c>
      <c r="E32" s="44"/>
      <c r="F32" s="44"/>
    </row>
    <row r="33" ht="16.5" customHeight="1">
      <c r="A33" s="49" t="s">
        <v>139</v>
      </c>
      <c r="B33" s="49" t="s">
        <v>140</v>
      </c>
      <c r="C33" s="1" t="s">
        <v>141</v>
      </c>
      <c r="D33" s="50"/>
      <c r="E33" s="44"/>
      <c r="F33" s="44"/>
    </row>
    <row r="34" ht="16.5" customHeight="1">
      <c r="A34" s="51" t="s">
        <v>142</v>
      </c>
      <c r="B34" s="51" t="s">
        <v>143</v>
      </c>
      <c r="C34" s="52" t="s">
        <v>144</v>
      </c>
      <c r="D34" s="53"/>
      <c r="E34" s="44"/>
      <c r="F34" s="44"/>
    </row>
    <row r="35" ht="16.5" customHeight="1">
      <c r="A35" s="54" t="s">
        <v>145</v>
      </c>
      <c r="B35" s="51" t="s">
        <v>146</v>
      </c>
      <c r="C35" s="55" t="s">
        <v>147</v>
      </c>
      <c r="D35" s="53"/>
      <c r="E35" s="44"/>
      <c r="F35" s="44"/>
    </row>
    <row r="36" ht="16.5" customHeight="1">
      <c r="A36" s="51" t="s">
        <v>148</v>
      </c>
      <c r="B36" s="56" t="s">
        <v>149</v>
      </c>
      <c r="C36" s="55" t="s">
        <v>150</v>
      </c>
      <c r="D36" s="53"/>
      <c r="E36" s="44"/>
      <c r="F36" s="44"/>
    </row>
    <row r="37" ht="16.5" customHeight="1">
      <c r="A37" s="51" t="s">
        <v>151</v>
      </c>
      <c r="B37" s="51" t="s">
        <v>152</v>
      </c>
      <c r="C37" s="55" t="s">
        <v>153</v>
      </c>
      <c r="D37" s="53"/>
      <c r="E37" s="44"/>
      <c r="F37" s="44"/>
    </row>
    <row r="38" ht="16.5" customHeight="1">
      <c r="A38" s="51" t="s">
        <v>154</v>
      </c>
      <c r="B38" s="55" t="s">
        <v>155</v>
      </c>
      <c r="C38" s="55" t="s">
        <v>156</v>
      </c>
      <c r="D38" s="53"/>
      <c r="E38" s="44"/>
      <c r="F38" s="44"/>
    </row>
    <row r="39" ht="16.5" customHeight="1">
      <c r="A39" s="54" t="s">
        <v>157</v>
      </c>
      <c r="B39" s="51" t="s">
        <v>158</v>
      </c>
      <c r="C39" s="55" t="s">
        <v>159</v>
      </c>
      <c r="D39" s="53"/>
      <c r="E39" s="44"/>
      <c r="F39" s="44"/>
    </row>
    <row r="40" ht="16.5" customHeight="1">
      <c r="A40" s="51" t="s">
        <v>160</v>
      </c>
      <c r="B40" s="51" t="s">
        <v>161</v>
      </c>
      <c r="C40" s="55" t="s">
        <v>162</v>
      </c>
      <c r="D40" s="53"/>
      <c r="E40" s="44"/>
      <c r="F40" s="44"/>
    </row>
    <row r="41" ht="16.5" customHeight="1">
      <c r="A41" s="51" t="s">
        <v>163</v>
      </c>
      <c r="B41" s="51" t="s">
        <v>164</v>
      </c>
      <c r="C41" s="51" t="s">
        <v>165</v>
      </c>
      <c r="D41" s="53"/>
      <c r="E41" s="44"/>
      <c r="F41" s="44"/>
    </row>
    <row r="42" ht="16.5" customHeight="1">
      <c r="A42" s="51" t="s">
        <v>166</v>
      </c>
      <c r="B42" s="51" t="s">
        <v>167</v>
      </c>
      <c r="C42" s="12" t="s">
        <v>168</v>
      </c>
      <c r="D42" s="53"/>
      <c r="E42" s="44"/>
      <c r="F42" s="44"/>
    </row>
    <row r="43" ht="16.5" customHeight="1">
      <c r="A43" s="51" t="s">
        <v>169</v>
      </c>
      <c r="B43" s="51" t="s">
        <v>170</v>
      </c>
      <c r="C43" s="57" t="s">
        <v>171</v>
      </c>
      <c r="D43" s="53"/>
      <c r="E43" s="44"/>
      <c r="F43" s="44"/>
    </row>
    <row r="44" ht="16.5" customHeight="1">
      <c r="A44" s="51" t="s">
        <v>172</v>
      </c>
      <c r="B44" s="51" t="s">
        <v>173</v>
      </c>
      <c r="C44" s="55" t="s">
        <v>174</v>
      </c>
      <c r="D44" s="53"/>
      <c r="E44" s="44"/>
      <c r="F44" s="44"/>
    </row>
    <row r="45" ht="16.5" customHeight="1">
      <c r="A45" s="51" t="s">
        <v>175</v>
      </c>
      <c r="B45" s="51" t="s">
        <v>176</v>
      </c>
      <c r="C45" s="55" t="s">
        <v>177</v>
      </c>
      <c r="D45" s="53"/>
      <c r="E45" s="44"/>
      <c r="F45" s="44"/>
    </row>
    <row r="46" ht="16.5" customHeight="1">
      <c r="A46" s="51" t="s">
        <v>178</v>
      </c>
      <c r="B46" s="51" t="s">
        <v>179</v>
      </c>
      <c r="C46" s="55" t="s">
        <v>180</v>
      </c>
      <c r="D46" s="53"/>
      <c r="E46" s="44"/>
      <c r="F46" s="44"/>
    </row>
    <row r="47" ht="16.5" customHeight="1">
      <c r="A47" s="51" t="s">
        <v>181</v>
      </c>
      <c r="B47" s="51" t="s">
        <v>182</v>
      </c>
      <c r="C47" s="55" t="s">
        <v>183</v>
      </c>
      <c r="D47" s="53"/>
      <c r="E47" s="44"/>
      <c r="F47" s="44"/>
    </row>
    <row r="48" ht="16.5" customHeight="1">
      <c r="A48" s="58" t="s">
        <v>184</v>
      </c>
      <c r="B48" s="58" t="s">
        <v>185</v>
      </c>
      <c r="C48" s="59" t="s">
        <v>186</v>
      </c>
      <c r="D48" s="53"/>
      <c r="E48" s="44"/>
      <c r="F48" s="44"/>
    </row>
    <row r="49" ht="16.5" customHeight="1">
      <c r="A49" s="51" t="s">
        <v>187</v>
      </c>
      <c r="B49" s="51" t="s">
        <v>188</v>
      </c>
      <c r="C49" s="55" t="s">
        <v>189</v>
      </c>
      <c r="D49" s="53"/>
      <c r="E49" s="44"/>
      <c r="F49" s="44"/>
    </row>
    <row r="50" ht="16.5" customHeight="1">
      <c r="A50" s="51" t="s">
        <v>190</v>
      </c>
      <c r="B50" s="51" t="s">
        <v>191</v>
      </c>
      <c r="C50" s="55" t="s">
        <v>192</v>
      </c>
      <c r="D50" s="53"/>
      <c r="E50" s="44"/>
      <c r="F50" s="44"/>
    </row>
    <row r="51" ht="16.5" customHeight="1">
      <c r="A51" s="51" t="s">
        <v>193</v>
      </c>
      <c r="B51" s="12" t="s">
        <v>194</v>
      </c>
      <c r="C51" s="54" t="s">
        <v>195</v>
      </c>
      <c r="D51" s="53"/>
      <c r="E51" s="44"/>
      <c r="F51" s="44"/>
    </row>
    <row r="52" ht="16.5" customHeight="1">
      <c r="A52" s="51" t="s">
        <v>196</v>
      </c>
      <c r="B52" s="51" t="s">
        <v>197</v>
      </c>
      <c r="C52" s="55" t="s">
        <v>198</v>
      </c>
      <c r="D52" s="53"/>
      <c r="E52" s="44"/>
      <c r="F52" s="44"/>
    </row>
    <row r="53" ht="16.5" customHeight="1">
      <c r="A53" s="51" t="s">
        <v>199</v>
      </c>
      <c r="B53" s="51" t="s">
        <v>200</v>
      </c>
      <c r="C53" s="55" t="s">
        <v>201</v>
      </c>
      <c r="D53" s="53"/>
      <c r="E53" s="44"/>
    </row>
    <row r="54" ht="16.5" customHeight="1">
      <c r="A54" s="5" t="s">
        <v>202</v>
      </c>
      <c r="B54" s="51" t="s">
        <v>203</v>
      </c>
      <c r="C54" s="60" t="s">
        <v>204</v>
      </c>
      <c r="D54" s="53"/>
      <c r="E54" s="44"/>
    </row>
    <row r="55" ht="16.5" customHeight="1">
      <c r="A55" s="51" t="s">
        <v>205</v>
      </c>
      <c r="B55" s="51" t="s">
        <v>206</v>
      </c>
      <c r="C55" s="55" t="s">
        <v>207</v>
      </c>
      <c r="D55" s="53"/>
      <c r="E55" s="44"/>
    </row>
    <row r="56" ht="16.5" customHeight="1">
      <c r="A56" s="51" t="s">
        <v>208</v>
      </c>
      <c r="B56" s="51" t="s">
        <v>209</v>
      </c>
      <c r="C56" s="55" t="s">
        <v>210</v>
      </c>
      <c r="D56" s="53"/>
      <c r="E56" s="44"/>
    </row>
    <row r="57" ht="16.5" customHeight="1">
      <c r="A57" s="51" t="s">
        <v>211</v>
      </c>
      <c r="B57" s="51" t="s">
        <v>212</v>
      </c>
      <c r="C57" s="55" t="s">
        <v>213</v>
      </c>
      <c r="D57" s="53"/>
      <c r="E57" s="44"/>
    </row>
    <row r="58" ht="15.0" customHeight="1">
      <c r="A58" s="51" t="s">
        <v>214</v>
      </c>
      <c r="B58" s="51" t="s">
        <v>215</v>
      </c>
      <c r="C58" s="55" t="s">
        <v>216</v>
      </c>
      <c r="D58" s="53"/>
      <c r="E58" s="44"/>
    </row>
    <row r="59" ht="15.75" customHeight="1">
      <c r="A59" s="59" t="s">
        <v>217</v>
      </c>
      <c r="B59" s="52" t="s">
        <v>218</v>
      </c>
      <c r="C59" s="55" t="s">
        <v>219</v>
      </c>
      <c r="D59" s="53"/>
      <c r="E59" s="44"/>
      <c r="F59" s="61">
        <f>SUM(A61:D61,D30,C30,B30,A30)</f>
        <v>0</v>
      </c>
    </row>
    <row r="60" ht="15.75" customHeight="1">
      <c r="A60" s="62" t="s">
        <v>220</v>
      </c>
      <c r="B60" s="51" t="s">
        <v>221</v>
      </c>
      <c r="C60" s="55" t="s">
        <v>222</v>
      </c>
      <c r="D60" s="63"/>
    </row>
    <row r="61" ht="15.75" customHeight="1">
      <c r="A61" s="51" t="s">
        <v>223</v>
      </c>
      <c r="B61" s="64" t="s">
        <v>224</v>
      </c>
      <c r="C61" s="55" t="s">
        <v>225</v>
      </c>
      <c r="D61" s="65"/>
    </row>
    <row r="62" ht="15.75" customHeight="1">
      <c r="A62" s="51" t="s">
        <v>226</v>
      </c>
      <c r="B62" s="51" t="s">
        <v>227</v>
      </c>
      <c r="C62" s="55" t="s">
        <v>228</v>
      </c>
    </row>
    <row r="63" ht="15.75" customHeight="1">
      <c r="A63" s="51" t="s">
        <v>229</v>
      </c>
      <c r="B63" s="51" t="s">
        <v>230</v>
      </c>
      <c r="C63" s="55" t="s">
        <v>231</v>
      </c>
    </row>
    <row r="64" ht="15.75" customHeight="1">
      <c r="A64" s="66">
        <v>29.0</v>
      </c>
      <c r="B64" s="66">
        <v>29.0</v>
      </c>
      <c r="C64" s="66">
        <v>28.0</v>
      </c>
    </row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</sheetData>
  <autoFilter ref="$C$33:$C$63">
    <sortState ref="C33:C63">
      <sortCondition ref="C33:C63"/>
    </sortState>
  </autoFilter>
  <mergeCells count="5">
    <mergeCell ref="E1:F1"/>
    <mergeCell ref="E2:F2"/>
    <mergeCell ref="E9:F9"/>
    <mergeCell ref="E10:F10"/>
    <mergeCell ref="E11:F11"/>
  </mergeCells>
  <printOptions/>
  <pageMargins bottom="0.75" footer="0.0" header="0.0" left="0.7" right="0.7" top="1.15375"/>
  <pageSetup orientation="portrait"/>
  <headerFooter>
    <oddHeader>&amp;L MCC Academic Senate A representative senate&amp;C Constituent Groups &amp;R 2024-2025 </oddHead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2016-08-12T19:57:19Z</dcterms:created>
  <dc:creator>MCC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0x010100E1B0DEAABE80AB49B8BE8029AE154EF8</vt:lpwstr>
  </property>
  <property fmtid="{D5CDD505-2E9C-101B-9397-08002B2CF9AE}" pid="3" name="MediaServiceImageTags">
    <vt:lpwstr/>
  </property>
</Properties>
</file>